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ruiting budget" sheetId="1" r:id="rId1"/>
    <sheet name="Notes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4" customWidth="1"/>
    <col min="3" max="3" width="14" customWidth="1"/>
    <col min="4" max="4" width="14" customWidth="1"/>
    <col min="5" max="5" width="14" customWidth="1"/>
    <col min="6" max="6" width="16" customWidth="1"/>
    <col min="7" max="7" width="14" customWidth="1"/>
  </cols>
  <sheetData>
    <row r="1">
      <c r="A1" t="inlineStr">
        <is>
          <t xml:space="preserve">Recruiting budget template</t>
        </is>
      </c>
    </row>
    <row r="2">
      <c r="A2" t="inlineStr">
        <is>
          <t xml:space="preserve">Boostpoint - boostpoint.com/recruitment-marketing-budget/</t>
        </is>
      </c>
    </row>
    <row r="3">
      <c r="A3" t="inlineStr">
        <is>
          <t xml:space="preserve">Fill the four quarter columns only. Totals, shares and the cost per planned hire are formulas.</t>
        </is>
      </c>
    </row>
    <row r="5">
      <c r="A5" t="inlineStr">
        <is>
          <t xml:space="preserve">Hires planned</t>
        </is>
      </c>
      <c r="B5" t="inlineStr">
        <is>
          <t xml:space="preserve">Q1</t>
        </is>
      </c>
      <c r="C5" t="inlineStr">
        <is>
          <t xml:space="preserve">Q2</t>
        </is>
      </c>
      <c r="D5" t="inlineStr">
        <is>
          <t xml:space="preserve">Q3</t>
        </is>
      </c>
      <c r="E5" t="inlineStr">
        <is>
          <t xml:space="preserve">Q4</t>
        </is>
      </c>
      <c r="F5" t="inlineStr">
        <is>
          <t xml:space="preserve">Year</t>
        </is>
      </c>
    </row>
    <row r="6">
      <c r="A6" t="inlineStr">
        <is>
          <t xml:space="preserve">Planned hires</t>
        </is>
      </c>
      <c r="F6">
        <f>SUM(B6:E6)</f>
      </c>
    </row>
    <row r="8">
      <c r="A8" t="inlineStr">
        <is>
          <t xml:space="preserve">EXTERNAL SPEND</t>
        </is>
      </c>
      <c r="B8" t="inlineStr">
        <is>
          <t xml:space="preserve">Q1</t>
        </is>
      </c>
      <c r="C8" t="inlineStr">
        <is>
          <t xml:space="preserve">Q2</t>
        </is>
      </c>
      <c r="D8" t="inlineStr">
        <is>
          <t xml:space="preserve">Q3</t>
        </is>
      </c>
      <c r="E8" t="inlineStr">
        <is>
          <t xml:space="preserve">Q4</t>
        </is>
      </c>
      <c r="F8" t="inlineStr">
        <is>
          <t xml:space="preserve">Total</t>
        </is>
      </c>
      <c r="G8" t="inlineStr">
        <is>
          <t xml:space="preserve">% of budget</t>
        </is>
      </c>
    </row>
    <row r="9">
      <c r="A9" t="inlineStr">
        <is>
          <t xml:space="preserve">Social recruitment advertising</t>
        </is>
      </c>
      <c r="F9">
        <f>SUM(B9:E9)</f>
      </c>
      <c r="G9">
        <f>IF($F$27&gt;0,F9/$F$27,"")</f>
      </c>
    </row>
    <row r="10">
      <c r="A10" t="inlineStr">
        <is>
          <t xml:space="preserve">Job board postings and sponsored spend</t>
        </is>
      </c>
      <c r="F10">
        <f>SUM(B10:E10)</f>
      </c>
      <c r="G10">
        <f>IF($F$27&gt;0,F10/$F$27,"")</f>
      </c>
    </row>
    <row r="11">
      <c r="A11" t="inlineStr">
        <is>
          <t xml:space="preserve">Niche and industry board listings</t>
        </is>
      </c>
      <c r="F11">
        <f>SUM(B11:E11)</f>
      </c>
      <c r="G11">
        <f>IF($F$27&gt;0,F11/$F$27,"")</f>
      </c>
    </row>
    <row r="12">
      <c r="A12" t="inlineStr">
        <is>
          <t xml:space="preserve">Agency, search and headhunter fees</t>
        </is>
      </c>
      <c r="F12">
        <f>SUM(B12:E12)</f>
      </c>
      <c r="G12">
        <f>IF($F$27&gt;0,F12/$F$27,"")</f>
      </c>
    </row>
    <row r="13">
      <c r="A13" t="inlineStr">
        <is>
          <t xml:space="preserve">Employee referral bonuses</t>
        </is>
      </c>
      <c r="F13">
        <f>SUM(B13:E13)</f>
      </c>
      <c r="G13">
        <f>IF($F$27&gt;0,F13/$F$27,"")</f>
      </c>
    </row>
    <row r="14">
      <c r="A14" t="inlineStr">
        <is>
          <t xml:space="preserve">Career fairs, events and sponsorships</t>
        </is>
      </c>
      <c r="F14">
        <f>SUM(B14:E14)</f>
      </c>
      <c r="G14">
        <f>IF($F$27&gt;0,F14/$F$27,"")</f>
      </c>
    </row>
    <row r="15">
      <c r="A15" t="inlineStr">
        <is>
          <t xml:space="preserve">Background checks, screens and assessments</t>
        </is>
      </c>
      <c r="F15">
        <f>SUM(B15:E15)</f>
      </c>
      <c r="G15">
        <f>IF($F$27&gt;0,F15/$F$27,"")</f>
      </c>
    </row>
    <row r="16">
      <c r="A16" t="inlineStr">
        <is>
          <t xml:space="preserve">Employer brand content and creative</t>
        </is>
      </c>
      <c r="F16">
        <f>SUM(B16:E16)</f>
      </c>
      <c r="G16">
        <f>IF($F$27&gt;0,F16/$F$27,"")</f>
      </c>
    </row>
    <row r="17">
      <c r="A17" t="inlineStr">
        <is>
          <t xml:space="preserve">Total external spend</t>
        </is>
      </c>
      <c r="B17">
        <f>SUM(B9:B16)</f>
      </c>
      <c r="C17">
        <f>SUM(C9:C16)</f>
      </c>
      <c r="D17">
        <f>SUM(D9:D16)</f>
      </c>
      <c r="E17">
        <f>SUM(E9:E16)</f>
      </c>
      <c r="F17">
        <f>SUM(F9:F16)</f>
      </c>
      <c r="G17">
        <f>IF($F$27&gt;0,F17/$F$27,"")</f>
      </c>
    </row>
    <row r="19">
      <c r="A19" t="inlineStr">
        <is>
          <t xml:space="preserve">INTERNAL SPEND</t>
        </is>
      </c>
      <c r="B19" t="inlineStr">
        <is>
          <t xml:space="preserve">Q1</t>
        </is>
      </c>
      <c r="C19" t="inlineStr">
        <is>
          <t xml:space="preserve">Q2</t>
        </is>
      </c>
      <c r="D19" t="inlineStr">
        <is>
          <t xml:space="preserve">Q3</t>
        </is>
      </c>
      <c r="E19" t="inlineStr">
        <is>
          <t xml:space="preserve">Q4</t>
        </is>
      </c>
      <c r="F19" t="inlineStr">
        <is>
          <t xml:space="preserve">Total</t>
        </is>
      </c>
      <c r="G19" t="inlineStr">
        <is>
          <t xml:space="preserve">% of budget</t>
        </is>
      </c>
    </row>
    <row r="20">
      <c r="A20" t="inlineStr">
        <is>
          <t xml:space="preserve">Recruiter and coordinator compensation</t>
        </is>
      </c>
      <c r="F20">
        <f>SUM(B20:E20)</f>
      </c>
      <c r="G20">
        <f>IF($F$27&gt;0,F20/$F$27,"")</f>
      </c>
    </row>
    <row r="21">
      <c r="A21" t="inlineStr">
        <is>
          <t xml:space="preserve">Hiring manager and interviewer time</t>
        </is>
      </c>
      <c r="F21">
        <f>SUM(B21:E21)</f>
      </c>
      <c r="G21">
        <f>IF($F$27&gt;0,F21/$F$27,"")</f>
      </c>
    </row>
    <row r="22">
      <c r="A22" t="inlineStr">
        <is>
          <t xml:space="preserve">Applicant tracking system and recruiting tools</t>
        </is>
      </c>
      <c r="F22">
        <f>SUM(B22:E22)</f>
      </c>
      <c r="G22">
        <f>IF($F$27&gt;0,F22/$F$27,"")</f>
      </c>
    </row>
    <row r="23">
      <c r="A23" t="inlineStr">
        <is>
          <t xml:space="preserve">Onboarding and compliance administration</t>
        </is>
      </c>
      <c r="F23">
        <f>SUM(B23:E23)</f>
      </c>
      <c r="G23">
        <f>IF($F$27&gt;0,F23/$F$27,"")</f>
      </c>
    </row>
    <row r="24">
      <c r="A24" t="inlineStr">
        <is>
          <t xml:space="preserve">Contingency</t>
        </is>
      </c>
      <c r="F24">
        <f>SUM(B24:E24)</f>
      </c>
      <c r="G24">
        <f>IF($F$27&gt;0,F24/$F$27,"")</f>
      </c>
    </row>
    <row r="25">
      <c r="A25" t="inlineStr">
        <is>
          <t xml:space="preserve">Total internal spend</t>
        </is>
      </c>
      <c r="B25">
        <f>SUM(B20:B24)</f>
      </c>
      <c r="C25">
        <f>SUM(C20:C24)</f>
      </c>
      <c r="D25">
        <f>SUM(D20:D24)</f>
      </c>
      <c r="E25">
        <f>SUM(E20:E24)</f>
      </c>
      <c r="F25">
        <f>SUM(F20:F24)</f>
      </c>
      <c r="G25">
        <f>IF($F$27&gt;0,F25/$F$27,"")</f>
      </c>
    </row>
    <row r="27">
      <c r="A27" t="inlineStr">
        <is>
          <t xml:space="preserve">TOTAL RECRUITING BUDGET</t>
        </is>
      </c>
      <c r="B27">
        <f>B17+B25</f>
      </c>
      <c r="C27">
        <f>C17+C25</f>
      </c>
      <c r="D27">
        <f>D17+D25</f>
      </c>
      <c r="E27">
        <f>E17+E25</f>
      </c>
      <c r="F27">
        <f>F17+F25</f>
      </c>
    </row>
    <row r="28">
      <c r="A28" t="inlineStr">
        <is>
          <t xml:space="preserve">Budget per planned hire</t>
        </is>
      </c>
      <c r="F28">
        <f>IF(F6&gt;0,F27/F6,"")</f>
      </c>
    </row>
    <row r="29">
      <c r="A29" t="inlineStr">
        <is>
          <t xml:space="preserve">Advertising share of budget</t>
        </is>
      </c>
      <c r="F29">
        <f>IF($F$27&gt;0,(F9+F10+F11)/$F$27,"")</f>
      </c>
    </row>
  </sheetData>
</worksheet>
</file>

<file path=xl/worksheets/sheet2.xml><?xml version="1.0" encoding="utf-8"?>
<worksheet xmlns="http://schemas.openxmlformats.org/spreadsheetml/2006/main">
  <cols>
    <col min="1" max="1" width="128" customWidth="1"/>
  </cols>
  <sheetData>
    <row r="1">
      <c r="A1" t="inlineStr">
        <is>
          <t xml:space="preserve">How to use this template</t>
        </is>
      </c>
    </row>
    <row r="3">
      <c r="A3" t="inlineStr">
        <is>
          <t xml:space="preserve">1. Start with planned hires by quarter in row 6. Everything else is sized against that number.</t>
        </is>
      </c>
    </row>
    <row r="4">
      <c r="A4" t="inlineStr">
        <is>
          <t xml:space="preserve">2. Fill the four quarter columns for each line. Leave a line empty if you do not spend on it.</t>
        </is>
      </c>
    </row>
    <row r="5">
      <c r="A5" t="inlineStr">
        <is>
          <t xml:space="preserve">3. Column F totals the year, column G shows each line as a share of the whole budget, and row 28 divides the budget by planned hires.</t>
        </is>
      </c>
    </row>
    <row r="6">
      <c r="A6" t="inlineStr">
        <is>
          <t xml:space="preserve">4. Row 29 shows what share of the budget is advertising. On most frontline programmes it is far smaller than people expect.</t>
        </is>
      </c>
    </row>
    <row r="8">
      <c r="A8" t="inlineStr">
        <is>
          <t xml:space="preserve">What this template is not</t>
        </is>
      </c>
    </row>
    <row r="9">
      <c r="A9" t="inlineStr">
        <is>
          <t xml:space="preserve">It is a budget, not a cost per hire. Cost per hire is measured after the fact from what you actually spent and who actually started;</t>
        </is>
      </c>
    </row>
    <row r="10">
      <c r="A10" t="inlineStr">
        <is>
          <t xml:space="preserve">this sheet plans what you intend to spend. Keep the two apart when you report them.</t>
        </is>
      </c>
    </row>
    <row r="12">
      <c r="A12" t="inlineStr">
        <is>
          <t xml:space="preserve">Boostpoint - recruitment advertising for frontline employers - boostpoint.com</t>
        </is>
      </c>
    </row>
  </sheetData>
</worksheet>
</file>